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6b439da59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141c4cd634d68989ac8a71f1818b0.psmdcp" Id="Rad29eb7d069d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re Register" sheetId="3" r:id="rId2"/>
    <x:sheet name="Instructions" sheetId="2" r:id="rId3"/>
    <x:sheet name="Lists" sheetId="1" state="hidden" r:id="rId4"/>
  </x:sheets>
  <x:definedNames/>
  <x:calcPr calcId="125725"/>
</x:workbook>
</file>

<file path=xl/calcChain.xml><?xml version="1.0" encoding="utf-8"?>
<x:calcChain xmlns:x="http://schemas.openxmlformats.org/spreadsheetml/2006/main">
  <x:c r="H6" i="3"/>
  <x:c r="L6" i="3"/>
  <x:c r="H7" i="3"/>
  <x:c r="L7" i="3"/>
  <x:c r="H8" i="3"/>
  <x:c r="L8" i="3"/>
</x:calcChain>
</file>

<file path=xl/sharedStrings.xml><?xml version="1.0" encoding="utf-8"?>
<x:sst xmlns:x="http://schemas.openxmlformats.org/spreadsheetml/2006/main">
  <x:si>
    <x:t>Status</x:t>
  </x:si>
  <x:si>
    <x:t>On hire</x:t>
  </x:si>
  <x:si>
    <x:t>Review needed</x:t>
  </x:si>
  <x:si>
    <x:t>Ready to come off</x:t>
  </x:si>
  <x:si>
    <x:t>Off-hire requested</x:t>
  </x:si>
  <x:si>
    <x:t>Supplier confirmed</x:t>
  </x:si>
  <x:si>
    <x:t>Awaiting collection</x:t>
  </x:si>
  <x:si>
    <x:t>Collected / closed</x:t>
  </x:si>
  <x:si>
    <x:t>Rate basis</x:t>
  </x:si>
  <x:si>
    <x:t>Daily</x:t>
  </x:si>
  <x:si>
    <x:t>Weekly</x:t>
  </x:si>
  <x:si>
    <x:t>Monthly</x:t>
  </x:si>
  <x:si>
    <x:t>Still needed?</x:t>
  </x:si>
  <x:si>
    <x:t>Yes</x:t>
  </x:si>
  <x:si>
    <x:t>No</x:t>
  </x:si>
  <x:si>
    <x:t>Review</x:t>
  </x:si>
  <x:si>
    <x:t>Chargeable days</x:t>
  </x:si>
  <x:si>
    <x:t>5</x:t>
  </x:si>
  <x:si>
    <x:t>6</x:t>
  </x:si>
  <x:si>
    <x:t>7</x:t>
  </x:si>
  <x:si>
    <x:t>How to use this equipment hire register</x:t>
  </x:si>
  <x:si>
    <x:t>1. Add every item currently on hire.</x:t>
  </x:si>
  <x:si>
    <x:t>2. Record the site, supplier, start date, expected end date and agreed rate.</x:t>
  </x:si>
  <x:si>
    <x:t>3. Review the register with the person responsible for each site.</x:t>
  </x:si>
  <x:si>
    <x:t>4. Mark anything no longer needed as ready to come off.</x:t>
  </x:si>
  <x:si>
    <x:t>5. Record when the off-hire request was sent.</x:t>
  </x:si>
  <x:si>
    <x:t>6. Add the supplier’s confirmation or off-hire reference.</x:t>
  </x:si>
  <x:si>
    <x:t>7. Keep the item visible until collection is complete.</x:t>
  </x:si>
  <x:si>
    <x:t>8. Review the register at least weekly.</x:t>
  </x:si>
  <x:si>
    <x:t>An expected end date does not automatically end a hire. Follow the supplier’s off-hire process and retain their confirmation or reference.</x:t>
  </x:si>
  <x:si>
    <x:t>Hire charging arrangements vary. Estimated costs in this template are for visibility and should be checked against the supplier’s agreed rates and terms.</x:t>
  </x:si>
  <x:si>
    <x:t>Turn this spreadsheet into a live hire process with What’s On Hire</x:t>
  </x:si>
  <x:si>
    <x:t>Calendar days on hire count from the start date to the collection date, or to today if collection has not been recorded. They are not chargeable days.</x:t>
  </x:si>
  <x:si>
    <x:t>Actual invoices depend on supplier terms, minimum hire periods, holidays, weekends and agreed charging arrangements.</x:t>
  </x:si>
  <x:si>
    <x:t>Equipment Hire Register</x:t>
  </x:si>
  <x:si>
    <x:t>Track what is on hire, where it is, what it costs and whether the off-hire has been confirmed.</x:t>
  </x:si>
  <x:si>
    <x:t>Cost figures are estimates. Always check agreed rates, chargeable days and off-hire terms with the supplier.</x:t>
  </x:si>
  <x:si>
    <x:t>Equipment</x:t>
  </x:si>
  <x:si>
    <x:t>Site</x:t>
  </x:si>
  <x:si>
    <x:t>Supplier</x:t>
  </x:si>
  <x:si>
    <x:t>Hire reference / PO</x:t>
  </x:si>
  <x:si>
    <x:t>Start date</x:t>
  </x:si>
  <x:si>
    <x:t>Expected end date</x:t>
  </x:si>
  <x:si>
    <x:t>Calendar days on hire</x:t>
  </x:si>
  <x:si>
    <x:t>Agreed rate</x:t>
  </x:si>
  <x:si>
    <x:t>Chargeable days per week</x:t>
  </x:si>
  <x:si>
    <x:t>Estimated weekly cost</x:t>
  </x:si>
  <x:si>
    <x:t>Supplier confirmation / reference</x:t>
  </x:si>
  <x:si>
    <x:t>Confirmed off-hire date</x:t>
  </x:si>
  <x:si>
    <x:t>Collection date</x:t>
  </x:si>
  <x:si>
    <x:t>Notes</x:t>
  </x:si>
  <x:si>
    <x:t>Scissor lift</x:t>
  </x:si>
  <x:si>
    <x:t>Example Site</x:t>
  </x:si>
  <x:si>
    <x:t>Example Supplier</x:t>
  </x:si>
  <x:si>
    <x:t>EX-1001</x:t>
  </x:si>
  <x:si>
    <x:t>EXAMPLE – delete this row</x:t>
  </x:si>
  <x:si>
    <x:t>Dumper</x:t>
  </x:si>
  <x:si>
    <x:t>Riverside Example Works</x:t>
  </x:si>
  <x:si>
    <x:t>EX-1002</x:t>
  </x:si>
  <x:si>
    <x:t>Welfare unit</x:t>
  </x:si>
  <x:si>
    <x:t>EX-1003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</x:si>
</x:sst>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dd/mm/yyyy"/>
    <x:numFmt numFmtId="165" formatCode="0"/>
    <x:numFmt numFmtId="166" formatCode="£#,##0.00"/>
  </x:numFmts>
  <x:fonts count="9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20"/>
      <x:color rgb="FF14161A"/>
      <x:name val="Calibri"/>
      <x:family val="2"/>
    </x:font>
    <x:font>
      <x:vertAlign val="baseline"/>
      <x:sz val="12"/>
      <x:color rgb="FF14161A"/>
      <x:name val="Calibri"/>
      <x:family val="2"/>
    </x:font>
    <x:font>
      <x:u val="single"/>
      <x:vertAlign val="baseline"/>
      <x:sz val="12"/>
      <x:color rgb="FFE84E16"/>
      <x:name val="Calibri"/>
      <x:family val="2"/>
    </x:font>
    <x:font>
      <x:vertAlign val="baseline"/>
      <x:sz val="11"/>
      <x:color rgb="FF4A5058"/>
      <x:name val="Calibri"/>
      <x:family val="2"/>
    </x:font>
    <x:font>
      <x:vertAlign val="baseline"/>
      <x:sz val="10"/>
      <x:color rgb="FF4A5058"/>
      <x:name val="Calibri"/>
      <x:family val="2"/>
    </x:font>
    <x:font>
      <x:b/>
      <x:vertAlign val="baseline"/>
      <x:sz val="10"/>
      <x:color rgb="FFFFFFFF"/>
      <x:name val="Calibri"/>
      <x:family val="2"/>
    </x:font>
    <x:font>
      <x:vertAlign val="baseline"/>
      <x:sz val="10"/>
      <x:color rgb="FF14161A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FAF8F4"/>
      </x:patternFill>
    </x:fill>
    <x:fill>
      <x:patternFill patternType="solid">
        <x:fgColor rgb="FF14161A"/>
      </x:patternFill>
    </x:fill>
    <x:fill>
      <x:patternFill patternType="solid">
        <x:fgColor rgb="FFFFFFFF"/>
      </x:patternFill>
    </x:fill>
    <x:fill>
      <x:patternFill patternType="solid">
        <x:fgColor rgb="FFF3F0EA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E84E16"/>
      </x:bottom>
      <x:diagonal style="none">
        <x:color rgb="FF000000"/>
      </x:diagonal>
    </x:border>
    <x:border diagonalUp="0" diagonalDown="0">
      <x:left style="thin">
        <x:color rgb="FFD8D4CC"/>
      </x:left>
      <x:right style="thin">
        <x:color rgb="FFD8D4CC"/>
      </x:right>
      <x:top style="thin">
        <x:color rgb="FFD8D4CC"/>
      </x:top>
      <x:bottom style="thin">
        <x:color rgb="FFD8D4CC"/>
      </x:bottom>
      <x:diagonal style="none">
        <x:color rgb="FF000000"/>
      </x:diagonal>
    </x:border>
  </x:borders>
  <x:cellStyleXfs count="2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164" fontId="0" fillId="2" borderId="0" applyNumberFormat="1" applyFill="0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  <x:xf numFmtId="166" fontId="0" fillId="2" borderId="0" applyNumberFormat="1" applyFill="0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6" fillId="2" borderId="0" applyNumberFormat="1" applyFill="0" applyBorder="0" applyAlignment="1" applyProtection="1">
      <x:protection locked="1" hidden="0"/>
    </x:xf>
    <x:xf numFmtId="0" fontId="7" fillId="3" borderId="1" applyNumberFormat="1" applyFill="0" applyBorder="1" applyAlignment="1" applyProtection="1">
      <x:protection locked="1" hidden="0"/>
    </x:xf>
    <x:xf numFmtId="164" fontId="7" fillId="3" borderId="1" applyNumberFormat="1" applyFill="0" applyBorder="1" applyAlignment="1" applyProtection="1">
      <x:protection locked="1" hidden="0"/>
    </x:xf>
    <x:xf numFmtId="165" fontId="7" fillId="3" borderId="1" applyNumberFormat="1" applyFill="0" applyBorder="1" applyAlignment="1" applyProtection="1">
      <x:protection locked="1" hidden="0"/>
    </x:xf>
    <x:xf numFmtId="166" fontId="7" fillId="3" borderId="1" applyNumberFormat="1" applyFill="0" applyBorder="1" applyAlignment="1" applyProtection="1">
      <x:protection locked="1" hidden="0"/>
    </x:xf>
    <x:xf numFmtId="0" fontId="8" fillId="4" borderId="2" applyNumberFormat="1" applyFill="0" applyBorder="1" applyAlignment="1" applyProtection="1">
      <x:protection locked="1" hidden="0"/>
    </x:xf>
    <x:xf numFmtId="164" fontId="8" fillId="4" borderId="2" applyNumberFormat="1" applyFill="0" applyBorder="1" applyAlignment="1" applyProtection="1">
      <x:protection locked="1" hidden="0"/>
    </x:xf>
    <x:xf numFmtId="165" fontId="8" fillId="4" borderId="2" applyNumberFormat="1" applyFill="0" applyBorder="1" applyAlignment="1" applyProtection="1">
      <x:protection locked="1" hidden="0"/>
    </x:xf>
    <x:xf numFmtId="166" fontId="8" fillId="4" borderId="2" applyNumberFormat="1" applyFill="0" applyBorder="1" applyAlignment="1" applyProtection="1">
      <x:protection locked="1" hidden="0"/>
    </x:xf>
    <x:xf numFmtId="0" fontId="8" fillId="5" borderId="2" applyNumberFormat="1" applyFill="0" applyBorder="1" applyAlignment="1" applyProtection="1">
      <x:protection locked="1" hidden="0"/>
    </x:xf>
    <x:xf numFmtId="164" fontId="8" fillId="5" borderId="2" applyNumberFormat="1" applyFill="0" applyBorder="1" applyAlignment="1" applyProtection="1">
      <x:protection locked="1" hidden="0"/>
    </x:xf>
    <x:xf numFmtId="165" fontId="8" fillId="5" borderId="2" applyNumberFormat="1" applyFill="0" applyBorder="1" applyAlignment="1" applyProtection="1">
      <x:protection locked="1" hidden="0"/>
    </x:xf>
    <x:xf numFmtId="166" fontId="8" fillId="5" borderId="2" applyNumberFormat="1" applyFill="0" applyBorder="1" applyAlignment="1" applyProtection="1">
      <x:protection locked="1" hidden="0"/>
    </x:xf>
  </x:cellStyleXfs>
  <x:cellXfs count="3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6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7" fillId="3" borderId="1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164" fontId="7" fillId="3" borderId="1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165" fontId="7" fillId="3" borderId="1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166" fontId="7" fillId="3" borderId="1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8" fillId="4" borderId="2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4" fontId="8" fillId="4" borderId="2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5" fontId="8" fillId="4" borderId="2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6" fontId="8" fillId="4" borderId="2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8" fillId="5" borderId="2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4" fontId="8" fillId="5" borderId="2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5" fontId="8" fillId="5" borderId="2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6" fontId="8" fillId="5" borderId="2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7">
    <x:dxf>
      <x:font>
        <x:color rgb="FF8A4B10"/>
      </x:font>
      <x:fill>
        <x:patternFill patternType="solid">
          <x:fgColor auto="1"/>
          <x:bgColor rgb="FFFFF4E5"/>
        </x:patternFill>
      </x:fill>
    </x:dxf>
    <x:dxf>
      <x:font>
        <x:color rgb="FFC2410C"/>
      </x:font>
      <x:fill>
        <x:patternFill patternType="solid">
          <x:fgColor auto="1"/>
          <x:bgColor rgb="FFFDE8DC"/>
        </x:patternFill>
      </x:fill>
    </x:dxf>
    <x:dxf>
      <x:font>
        <x:color rgb="FF1E5A7A"/>
      </x:font>
      <x:fill>
        <x:patternFill patternType="solid">
          <x:fgColor auto="1"/>
          <x:bgColor rgb="FFE8F2FA"/>
        </x:patternFill>
      </x:fill>
    </x:dxf>
    <x:dxf>
      <x:font>
        <x:color rgb="FF0D6B5C"/>
      </x:font>
      <x:fill>
        <x:patternFill patternType="solid">
          <x:fgColor auto="1"/>
          <x:bgColor rgb="FFE6F4F1"/>
        </x:patternFill>
      </x:fill>
    </x:dxf>
    <x:dxf>
      <x:font>
        <x:color rgb="FF4A5058"/>
      </x:font>
      <x:fill>
        <x:patternFill patternType="solid">
          <x:fgColor auto="1"/>
          <x:bgColor rgb="FFF0F1F3"/>
        </x:patternFill>
      </x:fill>
    </x:dxf>
    <x:dxf>
      <x:font>
        <x:color rgb="FF8A4B10"/>
      </x:font>
      <x:fill>
        <x:patternFill patternType="solid">
          <x:fgColor auto="1"/>
          <x:bgColor rgb="FFFFF6E8"/>
        </x:patternFill>
      </x:fill>
    </x:dxf>
    <x:dxf>
      <x:font>
        <x:color rgb="FF1E5A7A"/>
      </x:font>
      <x:fill>
        <x:patternFill patternType="solid">
          <x:fgColor auto="1"/>
          <x:bgColor rgb="FFEEF4F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9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HireRegister" displayName="HireRegister" ref="A5:R8" totalsRowShown="0">
  <x:autoFilter ref="A5:R8"/>
  <x:tableColumns count="18">
    <x:tableColumn id="1" name="Status"/>
    <x:tableColumn id="2" name="Equipment"/>
    <x:tableColumn id="3" name="Site"/>
    <x:tableColumn id="4" name="Supplier"/>
    <x:tableColumn id="5" name="Hire reference / PO"/>
    <x:tableColumn id="6" name="Start date"/>
    <x:tableColumn id="7" name="Expected end date"/>
    <x:tableColumn id="8" name="Calendar days on hire">
      <x:calculatedColumnFormula>IF(F6="","",MAX(0,IF(Q6="",TODAY(),Q6)-F6+1))</x:calculatedColumnFormula>
    </x:tableColumn>
    <x:tableColumn id="9" name="Agreed rate"/>
    <x:tableColumn id="10" name="Rate basis"/>
    <x:tableColumn id="11" name="Chargeable days per week"/>
    <x:tableColumn id="12" name="Estimated weekly cost">
      <x:calculatedColumnFormula>IF(OR(I6="",J6=""),"",IF(J6="Weekly",I6,IF(J6="Daily",IF(K6="","",I6*K6),IF(J6="Monthly",I6*12/52,""))))</x:calculatedColumnFormula>
    </x:tableColumn>
    <x:tableColumn id="13" name="Still needed?"/>
    <x:tableColumn id="14" name="Off-hire requested"/>
    <x:tableColumn id="15" name="Supplier confirmation / reference"/>
    <x:tableColumn id="16" name="Confirmed off-hire date"/>
    <x:tableColumn id="17" name="Collection date"/>
    <x:tableColumn id="18" name="Notes"/>
  </x:tableColumns>
  <x:tableStyleInfo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hyperlink" Target="https://whatsonhire.com/" TargetMode="Externa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tabColor rgb="FFE84E16"/>
    <x:outlinePr summaryBelow="1" summaryRight="1"/>
  </x:sheetPr>
  <x:dimension ref="A1:R8"/>
  <x:sheetViews>
    <x:sheetView showGridLines="0" workbookViewId="0">
      <x:pane xSplit="0" ySplit="5" topLeftCell="A6" activePane="bottomLeft" state="frozenSplit"/>
    </x:sheetView>
  </x:sheetViews>
  <x:sheetFormatPr defaultRowHeight="15"/>
  <x:cols>
    <x:col min="1" max="1" width="20.710625" style="0" customWidth="1"/>
    <x:col min="2" max="2" width="22.710625" style="0" customWidth="1"/>
    <x:col min="3" max="3" width="24.710625" style="0" customWidth="1"/>
    <x:col min="4" max="5" width="20.710625" style="0" customWidth="1"/>
    <x:col min="6" max="6" width="14.710625" style="7" customWidth="1"/>
    <x:col min="7" max="7" width="16.710625" style="7" customWidth="1"/>
    <x:col min="8" max="8" width="16.710625" style="8" customWidth="1"/>
    <x:col min="9" max="9" width="14.710625" style="9" customWidth="1"/>
    <x:col min="10" max="10" width="13.710625" style="0" customWidth="1"/>
    <x:col min="11" max="11" width="18.710625" style="8" customWidth="1"/>
    <x:col min="12" max="12" width="18.710625" style="9" customWidth="1"/>
    <x:col min="13" max="13" width="14.710625" style="0" customWidth="1"/>
    <x:col min="14" max="14" width="16.710625" style="7" customWidth="1"/>
    <x:col min="15" max="15" width="26.710625" style="0" customWidth="1"/>
    <x:col min="16" max="16" width="18.710625" style="7" customWidth="1"/>
    <x:col min="17" max="17" width="14.710625" style="7" customWidth="1"/>
    <x:col min="18" max="18" width="36.710625" style="0" customWidth="1"/>
  </x:cols>
  <x:sheetData>
    <x:row r="1" spans="1:18" ht="28" customHeight="1">
      <x:c r="A1" s="11" t="s">
        <x:v>34</x:v>
      </x:c>
      <x:c r="B1" s="12"/>
      <x:c r="C1" s="12"/>
      <x:c r="D1" s="12"/>
      <x:c r="E1" s="12"/>
      <x:c r="F1" s="13"/>
      <x:c r="G1" s="13"/>
      <x:c r="H1" s="14"/>
      <x:c r="I1" s="15"/>
      <x:c r="J1" s="12"/>
      <x:c r="K1" s="14"/>
      <x:c r="L1" s="15"/>
      <x:c r="M1" s="12"/>
      <x:c r="N1" s="13"/>
      <x:c r="O1" s="12"/>
      <x:c r="P1" s="13"/>
      <x:c r="Q1" s="13"/>
      <x:c r="R1" s="12"/>
    </x:row>
    <x:row r="2" spans="1:18" ht="18" customHeight="1">
      <x:c r="A2" s="16" t="s">
        <x:v>35</x:v>
      </x:c>
      <x:c r="B2" s="12"/>
      <x:c r="C2" s="12"/>
      <x:c r="D2" s="12"/>
      <x:c r="E2" s="12"/>
      <x:c r="F2" s="13"/>
      <x:c r="G2" s="13"/>
      <x:c r="H2" s="14"/>
      <x:c r="I2" s="15"/>
      <x:c r="J2" s="12"/>
      <x:c r="K2" s="14"/>
      <x:c r="L2" s="15"/>
      <x:c r="M2" s="12"/>
      <x:c r="N2" s="13"/>
      <x:c r="O2" s="12"/>
      <x:c r="P2" s="13"/>
      <x:c r="Q2" s="13"/>
      <x:c r="R2" s="12"/>
    </x:row>
    <x:row r="3" spans="1:18" ht="18" customHeight="1">
      <x:c r="A3" s="17" t="s">
        <x:v>36</x:v>
      </x:c>
      <x:c r="B3" s="12"/>
      <x:c r="C3" s="12"/>
      <x:c r="D3" s="12"/>
      <x:c r="E3" s="12"/>
      <x:c r="F3" s="13"/>
      <x:c r="G3" s="13"/>
      <x:c r="H3" s="14"/>
      <x:c r="I3" s="15"/>
      <x:c r="J3" s="12"/>
      <x:c r="K3" s="14"/>
      <x:c r="L3" s="15"/>
      <x:c r="M3" s="12"/>
      <x:c r="N3" s="13"/>
      <x:c r="O3" s="12"/>
      <x:c r="P3" s="13"/>
      <x:c r="Q3" s="13"/>
      <x:c r="R3" s="12"/>
    </x:row>
    <x:row r="4" spans="1:18" ht="10" customHeight="1">
      <x:c r="A4" s="12"/>
      <x:c r="B4" s="12"/>
      <x:c r="C4" s="12"/>
      <x:c r="D4" s="12"/>
      <x:c r="E4" s="12"/>
      <x:c r="F4" s="13"/>
      <x:c r="G4" s="13"/>
      <x:c r="H4" s="14"/>
      <x:c r="I4" s="15"/>
      <x:c r="J4" s="12"/>
      <x:c r="K4" s="14"/>
      <x:c r="L4" s="15"/>
      <x:c r="M4" s="12"/>
      <x:c r="N4" s="13"/>
      <x:c r="O4" s="12"/>
      <x:c r="P4" s="13"/>
      <x:c r="Q4" s="13"/>
      <x:c r="R4" s="12"/>
    </x:row>
    <x:row r="5" spans="1:18" ht="32" customHeight="1" s="10" customFormat="1">
      <x:c r="A5" s="18" t="s">
        <x:v>0</x:v>
      </x:c>
      <x:c r="B5" s="18" t="s">
        <x:v>37</x:v>
      </x:c>
      <x:c r="C5" s="18" t="s">
        <x:v>38</x:v>
      </x:c>
      <x:c r="D5" s="18" t="s">
        <x:v>39</x:v>
      </x:c>
      <x:c r="E5" s="18" t="s">
        <x:v>40</x:v>
      </x:c>
      <x:c r="F5" s="19" t="s">
        <x:v>41</x:v>
      </x:c>
      <x:c r="G5" s="19" t="s">
        <x:v>42</x:v>
      </x:c>
      <x:c r="H5" s="20" t="s">
        <x:v>43</x:v>
      </x:c>
      <x:c r="I5" s="21" t="s">
        <x:v>44</x:v>
      </x:c>
      <x:c r="J5" s="18" t="s">
        <x:v>8</x:v>
      </x:c>
      <x:c r="K5" s="20" t="s">
        <x:v>45</x:v>
      </x:c>
      <x:c r="L5" s="21" t="s">
        <x:v>46</x:v>
      </x:c>
      <x:c r="M5" s="18" t="s">
        <x:v>12</x:v>
      </x:c>
      <x:c r="N5" s="19" t="s">
        <x:v>4</x:v>
      </x:c>
      <x:c r="O5" s="18" t="s">
        <x:v>47</x:v>
      </x:c>
      <x:c r="P5" s="19" t="s">
        <x:v>48</x:v>
      </x:c>
      <x:c r="Q5" s="19" t="s">
        <x:v>49</x:v>
      </x:c>
      <x:c r="R5" s="18" t="s">
        <x:v>50</x:v>
      </x:c>
    </x:row>
    <x:row r="6" spans="1:18" ht="22" customHeight="1">
      <x:c r="A6" s="22" t="s">
        <x:v>1</x:v>
      </x:c>
      <x:c r="B6" s="22" t="s">
        <x:v>51</x:v>
      </x:c>
      <x:c r="C6" s="22" t="s">
        <x:v>52</x:v>
      </x:c>
      <x:c r="D6" s="22" t="s">
        <x:v>53</x:v>
      </x:c>
      <x:c r="E6" s="22" t="s">
        <x:v>54</x:v>
      </x:c>
      <x:c r="F6" s="23">
        <x:v>46266</x:v>
      </x:c>
      <x:c r="G6" s="23">
        <x:v>46294</x:v>
      </x:c>
      <x:c r="H6" s="24">
        <x:f>IF(F6="","",MAX(0,IF(Q6="",TODAY(),Q6)-F6+1))</x:f>
      </x:c>
      <x:c r="I6" s="25">
        <x:v>85</x:v>
      </x:c>
      <x:c r="J6" s="22" t="s">
        <x:v>9</x:v>
      </x:c>
      <x:c r="K6" s="24">
        <x:v>7</x:v>
      </x:c>
      <x:c r="L6" s="25">
        <x:f>IF(OR(I6="",J6=""),"",IF(J6="Weekly",I6,IF(J6="Daily",IF(K6="","",I6*K6),IF(J6="Monthly",I6*12/52,""))))</x:f>
      </x:c>
      <x:c r="M6" s="22" t="s">
        <x:v>13</x:v>
      </x:c>
      <x:c r="N6" s="23"/>
      <x:c r="O6" s="22"/>
      <x:c r="P6" s="23"/>
      <x:c r="Q6" s="23"/>
      <x:c r="R6" s="22" t="s">
        <x:v>55</x:v>
      </x:c>
    </x:row>
    <x:row r="7" spans="1:18" ht="22" customHeight="1">
      <x:c r="A7" s="26" t="s">
        <x:v>3</x:v>
      </x:c>
      <x:c r="B7" s="26" t="s">
        <x:v>56</x:v>
      </x:c>
      <x:c r="C7" s="26" t="s">
        <x:v>57</x:v>
      </x:c>
      <x:c r="D7" s="26" t="s">
        <x:v>53</x:v>
      </x:c>
      <x:c r="E7" s="26" t="s">
        <x:v>58</x:v>
      </x:c>
      <x:c r="F7" s="27">
        <x:v>46252</x:v>
      </x:c>
      <x:c r="G7" s="27">
        <x:v>46284</x:v>
      </x:c>
      <x:c r="H7" s="28">
        <x:f>IF(F7="","",MAX(0,IF(Q7="",TODAY(),Q7)-F7+1))</x:f>
      </x:c>
      <x:c r="I7" s="29">
        <x:v>420</x:v>
      </x:c>
      <x:c r="J7" s="26" t="s">
        <x:v>10</x:v>
      </x:c>
      <x:c r="K7" s="28">
        <x:v>6</x:v>
      </x:c>
      <x:c r="L7" s="29">
        <x:f>IF(OR(I7="",J7=""),"",IF(J7="Weekly",I7,IF(J7="Daily",IF(K7="","",I7*K7),IF(J7="Monthly",I7*12/52,""))))</x:f>
      </x:c>
      <x:c r="M7" s="26" t="s">
        <x:v>14</x:v>
      </x:c>
      <x:c r="N7" s="27"/>
      <x:c r="O7" s="26"/>
      <x:c r="P7" s="27"/>
      <x:c r="Q7" s="27"/>
      <x:c r="R7" s="26" t="s">
        <x:v>55</x:v>
      </x:c>
    </x:row>
    <x:row r="8" spans="1:18" ht="22" customHeight="1">
      <x:c r="A8" s="22" t="s">
        <x:v>4</x:v>
      </x:c>
      <x:c r="B8" s="22" t="s">
        <x:v>59</x:v>
      </x:c>
      <x:c r="C8" s="22" t="s">
        <x:v>52</x:v>
      </x:c>
      <x:c r="D8" s="22" t="s">
        <x:v>53</x:v>
      </x:c>
      <x:c r="E8" s="22" t="s">
        <x:v>60</x:v>
      </x:c>
      <x:c r="F8" s="23">
        <x:v>46238</x:v>
      </x:c>
      <x:c r="G8" s="23">
        <x:v>46276</x:v>
      </x:c>
      <x:c r="H8" s="24">
        <x:f>IF(F8="","",MAX(0,IF(Q8="",TODAY(),Q8)-F8+1))</x:f>
      </x:c>
      <x:c r="I8" s="25">
        <x:v>145</x:v>
      </x:c>
      <x:c r="J8" s="22" t="s">
        <x:v>9</x:v>
      </x:c>
      <x:c r="K8" s="24">
        <x:v>5</x:v>
      </x:c>
      <x:c r="L8" s="25">
        <x:f>IF(OR(I8="",J8=""),"",IF(J8="Weekly",I8,IF(J8="Daily",IF(K8="","",I8*K8),IF(J8="Monthly",I8*12/52,""))))</x:f>
      </x:c>
      <x:c r="M8" s="22" t="s">
        <x:v>14</x:v>
      </x:c>
      <x:c r="N8" s="23">
        <x:v>46281</x:v>
      </x:c>
      <x:c r="O8" s="22"/>
      <x:c r="P8" s="23"/>
      <x:c r="Q8" s="23"/>
      <x:c r="R8" s="22" t="s">
        <x:v>55</x:v>
      </x:c>
    </x:row>
  </x:sheetData>
  <x:mergeCells count="3">
    <x:mergeCell ref="A1:R1"/>
    <x:mergeCell ref="A2:R2"/>
    <x:mergeCell ref="A3:R3"/>
  </x:mergeCells>
  <x:conditionalFormatting sqref="A6:A205">
    <x:cfRule type="cellIs" dxfId="0" priority="1" operator="equal">
      <x:formula>"Review needed"</x:formula>
    </x:cfRule>
    <x:cfRule type="cellIs" dxfId="1" priority="2" operator="equal">
      <x:formula>"Ready to come off"</x:formula>
    </x:cfRule>
    <x:cfRule type="cellIs" dxfId="2" priority="3" operator="equal">
      <x:formula>"Off-hire requested"</x:formula>
    </x:cfRule>
    <x:cfRule type="cellIs" dxfId="3" priority="4" operator="equal">
      <x:formula>"Supplier confirmed"</x:formula>
    </x:cfRule>
    <x:cfRule type="cellIs" dxfId="2" priority="5" operator="equal">
      <x:formula>"Awaiting collection"</x:formula>
    </x:cfRule>
    <x:cfRule type="cellIs" dxfId="4" priority="6" operator="equal">
      <x:formula>"Collected / closed"</x:formula>
    </x:cfRule>
  </x:conditionalFormatting>
  <x:conditionalFormatting sqref="G6:G205">
    <x:cfRule type="expression" dxfId="5" priority="7" operator="equal">
      <x:formula>AND(A6&lt;&gt;"Collected / closed",G6&lt;&gt;"",G6&lt;TODAY())</x:formula>
    </x:cfRule>
  </x:conditionalFormatting>
  <x:conditionalFormatting sqref="M6:M205">
    <x:cfRule type="expression" dxfId="5" priority="8" operator="equal">
      <x:formula>AND(A6="On hire",M6="No")</x:formula>
    </x:cfRule>
  </x:conditionalFormatting>
  <x:conditionalFormatting sqref="O6:O205">
    <x:cfRule type="expression" dxfId="6" priority="9" operator="equal">
      <x:formula>AND(N6&lt;&gt;"",O6="")</x:formula>
    </x:cfRule>
  </x:conditionalFormatting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  <x:extLst>
    <x:ext xmlns:x14="http://schemas.microsoft.com/office/spreadsheetml/2009/9/main" uri="{CCE6A557-97BC-4b89-ADB6-D9C93CAAB3DF}">
      <x14:dataValidations xmlns:xm="http://schemas.microsoft.com/office/excel/2006/main" count="4">
        <x14:dataValidation type="list" errorStyle="warning" operator="between" allowBlank="1" showDropDown="0" showInputMessage="1" showErrorMessage="1" errorTitle="Choose a listed value" error="Select one of the values from the list." promptTitle="" prompt="">
          <x14:formula1>
            <xm:f>Lists!$A$2:$A$8</xm:f>
          </x14:formula1>
          <xm:sqref>A6:A205</xm:sqref>
        </x14:dataValidation>
        <x14:dataValidation type="list" errorStyle="warning" operator="between" allowBlank="1" showDropDown="0" showInputMessage="1" showErrorMessage="1" errorTitle="Choose a listed value" error="Select one of the values from the list." promptTitle="" prompt="">
          <x14:formula1>
            <xm:f>Lists!$B$2:$B$4</xm:f>
          </x14:formula1>
          <xm:sqref>J6:J205</xm:sqref>
        </x14:dataValidation>
        <x14:dataValidation type="list" errorStyle="warning" operator="between" allowBlank="1" showDropDown="0" showInputMessage="1" showErrorMessage="1" errorTitle="Choose a listed value" error="Select one of the values from the list." promptTitle="" prompt="">
          <x14:formula1>
            <xm:f>Lists!$C$2:$C$4</xm:f>
          </x14:formula1>
          <xm:sqref>M6:M205</xm:sqref>
        </x14:dataValidation>
        <x14:dataValidation type="list" errorStyle="stop" operator="between" allowBlank="1" showDropDown="0" showInputMessage="1" showErrorMessage="0" errorTitle="" error="" promptTitle="" prompt="">
          <x14:formula1>
            <xm:f>Lists!$D$2:$D$4</xm:f>
          </x14:formula1>
          <xm:sqref>K6:K205</xm:sqref>
        </x14:dataValidation>
      </x14:dataValidations>
    </x:ext>
  </x:extLst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B21"/>
  <x:sheetViews>
    <x:sheetView showGridLines="0" workbookViewId="0"/>
  </x:sheetViews>
  <x:sheetFormatPr defaultRowHeight="15"/>
  <x:cols>
    <x:col min="1" max="1" width="3.710625" style="0" customWidth="1"/>
    <x:col min="2" max="2" width="118.710625" style="0" customWidth="1"/>
  </x:cols>
  <x:sheetData>
    <x:row r="2" spans="1:2" ht="28" customHeight="1">
      <x:c r="B2" s="2" t="s">
        <x:v>20</x:v>
      </x:c>
    </x:row>
    <x:row r="3" spans="1:2">
      <x:c r="B3" s="3"/>
    </x:row>
    <x:row r="4" spans="1:2" ht="20" customHeight="1">
      <x:c r="B4" s="4" t="s">
        <x:v>21</x:v>
      </x:c>
    </x:row>
    <x:row r="5" spans="1:2" ht="20" customHeight="1">
      <x:c r="B5" s="4" t="s">
        <x:v>22</x:v>
      </x:c>
    </x:row>
    <x:row r="6" spans="1:2" ht="20" customHeight="1">
      <x:c r="B6" s="4" t="s">
        <x:v>23</x:v>
      </x:c>
    </x:row>
    <x:row r="7" spans="1:2" ht="20" customHeight="1">
      <x:c r="B7" s="4" t="s">
        <x:v>24</x:v>
      </x:c>
    </x:row>
    <x:row r="8" spans="1:2" ht="20" customHeight="1">
      <x:c r="B8" s="4" t="s">
        <x:v>25</x:v>
      </x:c>
    </x:row>
    <x:row r="9" spans="1:2" ht="20" customHeight="1">
      <x:c r="B9" s="4" t="s">
        <x:v>26</x:v>
      </x:c>
    </x:row>
    <x:row r="10" spans="1:2" ht="20" customHeight="1">
      <x:c r="B10" s="4" t="s">
        <x:v>27</x:v>
      </x:c>
    </x:row>
    <x:row r="11" spans="1:2" ht="20" customHeight="1">
      <x:c r="B11" s="4" t="s">
        <x:v>28</x:v>
      </x:c>
    </x:row>
    <x:row r="12" spans="1:2">
      <x:c r="B12" s="3"/>
    </x:row>
    <x:row r="13" spans="1:2" ht="36" customHeight="1">
      <x:c r="B13" s="4" t="s">
        <x:v>29</x:v>
      </x:c>
    </x:row>
    <x:row r="14" spans="1:2">
      <x:c r="B14" s="3"/>
    </x:row>
    <x:row r="15" spans="1:2" ht="36" customHeight="1">
      <x:c r="B15" s="4" t="s">
        <x:v>30</x:v>
      </x:c>
    </x:row>
    <x:row r="16" spans="1:2">
      <x:c r="B16" s="3"/>
    </x:row>
    <x:row r="17" spans="1:2">
      <x:c r="B17" s="5" t="s">
        <x:v>31</x:v>
      </x:c>
    </x:row>
    <x:row r="18" spans="1:2">
      <x:c r="B18" s="3"/>
    </x:row>
    <x:row r="19" spans="1:2" ht="32" customHeight="1">
      <x:c r="B19" s="6" t="s">
        <x:v>32</x:v>
      </x:c>
    </x:row>
    <x:row r="20" spans="1:2">
      <x:c r="B20" s="3"/>
    </x:row>
    <x:row r="21" spans="1:2" ht="32" customHeight="1">
      <x:c r="B21" s="6" t="s">
        <x:v>33</x:v>
      </x:c>
    </x:row>
  </x:sheetData>
  <x:hyperlinks>
    <x:hyperlink ref="B17" r:id="rId8"/>
  </x:hyperlinks>
  <x:printOptions horizontalCentered="0" verticalCentered="0" headings="0" gridLines="0"/>
  <x:pageMargins left="0.75" right="0.75" top="0.75" bottom="0.5" header="0.5" footer="0.75"/>
  <x:pageSetup paperSize="1" fitToHeight="0" pageOrder="downThenOver" orientation="portrai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8"/>
  <x:sheetViews>
    <x:sheetView workbookViewId="0"/>
  </x:sheetViews>
  <x:sheetFormatPr defaultRowHeight="15"/>
  <x:cols>
    <x:col min="1" max="1" width="17.996339" style="0" customWidth="1"/>
    <x:col min="2" max="2" width="9.853482" style="0" customWidth="1"/>
    <x:col min="3" max="3" width="12.424911" style="0" customWidth="1"/>
    <x:col min="4" max="4" width="15.567768" style="0" customWidth="1"/>
  </x:cols>
  <x:sheetData>
    <x:row r="1" spans="1:4">
      <x:c r="A1" s="1" t="s">
        <x:v>0</x:v>
      </x:c>
      <x:c r="B1" s="1" t="s">
        <x:v>8</x:v>
      </x:c>
      <x:c r="C1" s="1" t="s">
        <x:v>12</x:v>
      </x:c>
      <x:c r="D1" s="1" t="s">
        <x:v>16</x:v>
      </x:c>
    </x:row>
    <x:row r="2" spans="1:4">
      <x:c r="A2" s="0" t="s">
        <x:v>1</x:v>
      </x:c>
      <x:c r="B2" s="0" t="s">
        <x:v>9</x:v>
      </x:c>
      <x:c r="C2" s="0" t="s">
        <x:v>13</x:v>
      </x:c>
      <x:c r="D2" s="0" t="s">
        <x:v>17</x:v>
      </x:c>
    </x:row>
    <x:row r="3" spans="1:4">
      <x:c r="A3" s="0" t="s">
        <x:v>2</x:v>
      </x:c>
      <x:c r="B3" s="0" t="s">
        <x:v>10</x:v>
      </x:c>
      <x:c r="C3" s="0" t="s">
        <x:v>14</x:v>
      </x:c>
      <x:c r="D3" s="0" t="s">
        <x:v>18</x:v>
      </x:c>
    </x:row>
    <x:row r="4" spans="1:4">
      <x:c r="A4" s="0" t="s">
        <x:v>3</x:v>
      </x:c>
      <x:c r="B4" s="0" t="s">
        <x:v>11</x:v>
      </x:c>
      <x:c r="C4" s="0" t="s">
        <x:v>15</x:v>
      </x:c>
      <x:c r="D4" s="0" t="s">
        <x:v>19</x:v>
      </x:c>
    </x:row>
    <x:row r="5" spans="1:4">
      <x:c r="A5" s="0" t="s">
        <x:v>4</x:v>
      </x:c>
    </x:row>
    <x:row r="6" spans="1:4">
      <x:c r="A6" s="0" t="s">
        <x:v>5</x:v>
      </x:c>
    </x:row>
    <x:row r="7" spans="1:4">
      <x:c r="A7" s="0" t="s">
        <x:v>6</x:v>
      </x:c>
    </x:row>
    <x:row r="8" spans="1:4">
      <x:c r="A8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Company>What's On Hire</ap:Company>
  <ap:TitlesOfParts>
    <vt:vector baseType="lpstr" size="9">
      <vt:lpstr>Hire Register</vt:lpstr>
      <vt:lpstr>Instructions</vt:lpstr>
      <vt:lpstr>Lists</vt:lpstr>
      <vt:lpstr>Lists!Print_Area</vt:lpstr>
      <vt:lpstr>Lists!Print_Titles</vt:lpstr>
      <vt:lpstr>Instructions!Print_Area</vt:lpstr>
      <vt:lpstr>Instructions!Print_Titles</vt:lpstr>
      <vt:lpstr>Hire Register!Print_Area</vt:lpstr>
      <vt:lpstr>Hire Register!Print_Titles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